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Sheet1!$B$1:$L$12</definedName>
  </definedNames>
  <calcPr calcId="144525"/>
</workbook>
</file>

<file path=xl/sharedStrings.xml><?xml version="1.0" encoding="utf-8"?>
<sst xmlns="http://schemas.openxmlformats.org/spreadsheetml/2006/main" count="30" uniqueCount="25">
  <si>
    <t>宿州职业技术学院2023年秋季学期新生宿舍排查维修情况统计表</t>
  </si>
  <si>
    <t xml:space="preserve">   项目
序号</t>
  </si>
  <si>
    <t>楼号</t>
  </si>
  <si>
    <t>是否打扫</t>
  </si>
  <si>
    <t>门</t>
  </si>
  <si>
    <t>推拉门</t>
  </si>
  <si>
    <t>窗</t>
  </si>
  <si>
    <t>纱窗</t>
  </si>
  <si>
    <t>床</t>
  </si>
  <si>
    <t>桌椅</t>
  </si>
  <si>
    <t>墙地砖
（块）</t>
  </si>
  <si>
    <t>墙面
（平方米）</t>
  </si>
  <si>
    <t>备注</t>
  </si>
  <si>
    <t>1号楼</t>
  </si>
  <si>
    <t>无</t>
  </si>
  <si>
    <t>2号楼</t>
  </si>
  <si>
    <t>3号楼</t>
  </si>
  <si>
    <t>6、7号楼</t>
  </si>
  <si>
    <t>8、9号楼</t>
  </si>
  <si>
    <t>10、11号楼</t>
  </si>
  <si>
    <t>合计数量</t>
  </si>
  <si>
    <t>单价（预估）</t>
  </si>
  <si>
    <t>合计金额（估算）</t>
  </si>
  <si>
    <t>注：1.门（包含进户门、卫生间门）；             2.阳台推拉门需铺设不锈钢槽、更换滑轮；
    3.床（包含电焊、加固、固定等）；           4.桌椅（包含柜门、拉手、抽屉、牛舌锁等）；</t>
  </si>
  <si>
    <t xml:space="preserve">                                   年      月   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</si>
</sst>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80" zoomScaleNormal="80" workbookViewId="0">
      <selection activeCell="M4" sqref="M4"/>
    </sheetView>
  </sheetViews>
  <sheetFormatPr defaultColWidth="16.5" defaultRowHeight="18.75"/>
  <cols>
    <col min="1" max="1" width="10.625" style="10" customWidth="1"/>
    <col min="2" max="2" width="12.65" style="10" customWidth="1"/>
    <col min="3" max="3" width="12.4916666666667" style="10" customWidth="1"/>
    <col min="4" max="4" width="11.0833333333333" style="10" customWidth="1"/>
    <col min="5" max="5" width="12.5" style="10" customWidth="1"/>
    <col min="6" max="6" width="11.2416666666667" style="10" customWidth="1"/>
    <col min="7" max="7" width="11.7166666666667" style="10" customWidth="1"/>
    <col min="8" max="8" width="11.4083333333333" style="10" customWidth="1"/>
    <col min="9" max="9" width="10.6166666666667" style="10" customWidth="1"/>
    <col min="10" max="10" width="10" style="10" customWidth="1"/>
    <col min="11" max="11" width="14.0666666666667" style="10" customWidth="1"/>
    <col min="12" max="12" width="10.7833333333333" style="10" customWidth="1"/>
    <col min="13" max="16384" width="16.5" style="10" customWidth="1"/>
  </cols>
  <sheetData>
    <row r="1" ht="4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9" customFormat="1" ht="46" customHeight="1" spans="1:12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3" t="s">
        <v>10</v>
      </c>
      <c r="K2" s="13" t="s">
        <v>11</v>
      </c>
      <c r="L2" s="12" t="s">
        <v>12</v>
      </c>
    </row>
    <row r="3" ht="42" customHeight="1" spans="1:12">
      <c r="A3" s="12">
        <v>1</v>
      </c>
      <c r="B3" s="13" t="s">
        <v>13</v>
      </c>
      <c r="C3" s="12" t="s">
        <v>14</v>
      </c>
      <c r="D3" s="12">
        <v>8</v>
      </c>
      <c r="E3" s="12">
        <v>4</v>
      </c>
      <c r="F3" s="12"/>
      <c r="G3" s="12"/>
      <c r="H3" s="13">
        <v>1</v>
      </c>
      <c r="I3" s="13"/>
      <c r="J3" s="13">
        <v>35</v>
      </c>
      <c r="K3" s="13">
        <v>334.5</v>
      </c>
      <c r="L3" s="13"/>
    </row>
    <row r="4" ht="42" customHeight="1" spans="1:12">
      <c r="A4" s="12">
        <v>2</v>
      </c>
      <c r="B4" s="13" t="s">
        <v>15</v>
      </c>
      <c r="C4" s="12" t="s">
        <v>14</v>
      </c>
      <c r="D4" s="12">
        <v>6</v>
      </c>
      <c r="E4" s="12"/>
      <c r="F4" s="12"/>
      <c r="G4" s="12"/>
      <c r="H4" s="13">
        <v>7</v>
      </c>
      <c r="I4" s="13">
        <v>56</v>
      </c>
      <c r="J4" s="13"/>
      <c r="K4" s="13">
        <v>166</v>
      </c>
      <c r="L4" s="13"/>
    </row>
    <row r="5" ht="42" customHeight="1" spans="1:12">
      <c r="A5" s="12">
        <v>3</v>
      </c>
      <c r="B5" s="13" t="s">
        <v>16</v>
      </c>
      <c r="C5" s="12" t="s">
        <v>14</v>
      </c>
      <c r="D5" s="12">
        <v>7</v>
      </c>
      <c r="E5" s="12">
        <v>2</v>
      </c>
      <c r="F5" s="12"/>
      <c r="G5" s="12"/>
      <c r="H5" s="13">
        <v>4</v>
      </c>
      <c r="I5" s="13">
        <v>42</v>
      </c>
      <c r="J5" s="13"/>
      <c r="K5" s="13">
        <v>2</v>
      </c>
      <c r="L5" s="13"/>
    </row>
    <row r="6" ht="42" customHeight="1" spans="1:12">
      <c r="A6" s="12">
        <v>4</v>
      </c>
      <c r="B6" s="13" t="s">
        <v>17</v>
      </c>
      <c r="C6" s="12" t="s">
        <v>14</v>
      </c>
      <c r="D6" s="12">
        <v>13</v>
      </c>
      <c r="E6" s="12"/>
      <c r="F6" s="12">
        <v>18</v>
      </c>
      <c r="G6" s="12">
        <v>3</v>
      </c>
      <c r="H6" s="13">
        <v>111</v>
      </c>
      <c r="I6" s="13">
        <v>616</v>
      </c>
      <c r="J6" s="13">
        <v>91</v>
      </c>
      <c r="K6" s="13">
        <v>313</v>
      </c>
      <c r="L6" s="13"/>
    </row>
    <row r="7" ht="42" customHeight="1" spans="1:12">
      <c r="A7" s="12">
        <v>5</v>
      </c>
      <c r="B7" s="13" t="s">
        <v>18</v>
      </c>
      <c r="C7" s="12" t="s">
        <v>14</v>
      </c>
      <c r="D7" s="12">
        <v>39</v>
      </c>
      <c r="E7" s="12"/>
      <c r="F7" s="12">
        <v>2</v>
      </c>
      <c r="G7" s="12">
        <v>9</v>
      </c>
      <c r="H7" s="13">
        <v>26</v>
      </c>
      <c r="I7" s="13">
        <v>562</v>
      </c>
      <c r="J7" s="13"/>
      <c r="K7" s="13">
        <v>454</v>
      </c>
      <c r="L7" s="13"/>
    </row>
    <row r="8" ht="42" customHeight="1" spans="1:12">
      <c r="A8" s="12">
        <v>6</v>
      </c>
      <c r="B8" s="13" t="s">
        <v>19</v>
      </c>
      <c r="C8" s="12" t="s">
        <v>14</v>
      </c>
      <c r="D8" s="12">
        <v>37</v>
      </c>
      <c r="E8" s="12">
        <v>25</v>
      </c>
      <c r="F8" s="12"/>
      <c r="G8" s="12"/>
      <c r="H8" s="13">
        <v>79</v>
      </c>
      <c r="I8" s="13">
        <v>239</v>
      </c>
      <c r="J8" s="13"/>
      <c r="K8" s="13">
        <v>253</v>
      </c>
      <c r="L8" s="13"/>
    </row>
    <row r="9" ht="42" customHeight="1" spans="1:12">
      <c r="A9" s="13" t="s">
        <v>20</v>
      </c>
      <c r="B9" s="13"/>
      <c r="C9" s="12"/>
      <c r="D9" s="12">
        <f>SUM(D3:D8)</f>
        <v>110</v>
      </c>
      <c r="E9" s="12">
        <f t="shared" ref="E9:L9" si="0">SUM(E3:E8)</f>
        <v>31</v>
      </c>
      <c r="F9" s="12">
        <f t="shared" si="0"/>
        <v>20</v>
      </c>
      <c r="G9" s="12">
        <f t="shared" si="0"/>
        <v>12</v>
      </c>
      <c r="H9" s="12">
        <f t="shared" si="0"/>
        <v>228</v>
      </c>
      <c r="I9" s="12">
        <f t="shared" si="0"/>
        <v>1515</v>
      </c>
      <c r="J9" s="12">
        <f t="shared" si="0"/>
        <v>126</v>
      </c>
      <c r="K9" s="12">
        <f t="shared" si="0"/>
        <v>1522.5</v>
      </c>
      <c r="L9" s="12"/>
    </row>
    <row r="10" s="10" customFormat="1" ht="42" customHeight="1" spans="1:12">
      <c r="A10" s="13" t="s">
        <v>21</v>
      </c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="10" customFormat="1" ht="42" customHeight="1" spans="1:12">
      <c r="A11" s="13" t="s">
        <v>22</v>
      </c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ht="56" customHeight="1" spans="1:12">
      <c r="A12" s="14" t="s">
        <v>23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</sheetData>
  <mergeCells count="5">
    <mergeCell ref="A1:L1"/>
    <mergeCell ref="A9:B9"/>
    <mergeCell ref="A10:B10"/>
    <mergeCell ref="A11:B11"/>
    <mergeCell ref="A12:L12"/>
  </mergeCells>
  <pageMargins left="0.393055555555556" right="0.314583333333333" top="0.432638888888889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XEV1:XEW13"/>
  <sheetViews>
    <sheetView workbookViewId="0">
      <selection activeCell="G4" sqref="G4"/>
    </sheetView>
  </sheetViews>
  <sheetFormatPr defaultColWidth="16.5" defaultRowHeight="18.75"/>
  <cols>
    <col min="1" max="1" width="18.25" style="7" customWidth="1"/>
    <col min="2" max="2" width="12.875" style="7" customWidth="1"/>
    <col min="3" max="3" width="15.5" style="7" customWidth="1"/>
    <col min="4" max="4" width="17.375" style="7" customWidth="1"/>
    <col min="5" max="5" width="21.625" style="7" customWidth="1"/>
    <col min="6" max="16382" width="16.5" style="7" customWidth="1"/>
  </cols>
  <sheetData>
    <row r="1" s="7" customFormat="1" ht="33" customHeight="1"/>
    <row r="2" s="8" customFormat="1" ht="28" customHeight="1"/>
    <row r="3" s="7" customFormat="1" ht="24" customHeight="1"/>
    <row r="4" s="7" customFormat="1" ht="24" customHeight="1"/>
    <row r="5" s="7" customFormat="1" ht="24" customHeight="1"/>
    <row r="6" s="8" customFormat="1" ht="28" customHeight="1"/>
    <row r="7" s="7" customFormat="1"/>
    <row r="8" s="7" customFormat="1"/>
    <row r="9" s="7" customFormat="1"/>
    <row r="10" s="7" customFormat="1"/>
    <row r="11" s="7" customFormat="1"/>
    <row r="12" spans="16376:16377">
      <c r="XEV12"/>
      <c r="XEW12"/>
    </row>
    <row r="13" spans="16376:16377">
      <c r="XEV13"/>
      <c r="XEW1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6" sqref="H5:H6"/>
    </sheetView>
  </sheetViews>
  <sheetFormatPr defaultColWidth="9" defaultRowHeight="13.5" outlineLevelCol="5"/>
  <cols>
    <col min="1" max="1" width="22.25" style="4" customWidth="1"/>
    <col min="2" max="2" width="16.5" style="4" customWidth="1"/>
    <col min="3" max="3" width="11.625" style="4" customWidth="1"/>
    <col min="4" max="4" width="10.125" style="4" customWidth="1"/>
    <col min="5" max="5" width="15.375" style="4" customWidth="1"/>
    <col min="6" max="6" width="16.75" style="4" customWidth="1"/>
    <col min="7" max="16384" width="9" style="1"/>
  </cols>
  <sheetData>
    <row r="1" s="1" customFormat="1" ht="81" customHeight="1"/>
    <row r="2" s="2" customFormat="1" ht="33" customHeight="1"/>
    <row r="3" s="3" customFormat="1" ht="33" customHeight="1"/>
    <row r="4" s="3" customFormat="1" ht="33" customHeight="1"/>
    <row r="5" s="3" customFormat="1" ht="33" customHeight="1"/>
    <row r="6" s="3" customFormat="1" ht="33" customHeight="1"/>
    <row r="7" s="3" customFormat="1" ht="33" customHeight="1"/>
    <row r="8" s="1" customFormat="1" ht="57" customHeight="1"/>
    <row r="9" s="3" customFormat="1" ht="49" customHeight="1"/>
    <row r="10" s="3" customFormat="1" ht="49" customHeight="1" spans="1:6">
      <c r="A10" s="5" t="s">
        <v>24</v>
      </c>
      <c r="B10" s="5"/>
      <c r="C10" s="5"/>
      <c r="D10" s="5"/>
      <c r="E10" s="5"/>
      <c r="F10" s="5"/>
    </row>
    <row r="11" s="1" customFormat="1" ht="22.5" spans="1:6">
      <c r="A11" s="4"/>
      <c r="B11" s="4"/>
      <c r="C11" s="4"/>
      <c r="D11" s="6"/>
      <c r="E11" s="6"/>
      <c r="F11" s="6"/>
    </row>
  </sheetData>
  <mergeCells count="1">
    <mergeCell ref="A10:F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赵冬</cp:lastModifiedBy>
  <dcterms:created xsi:type="dcterms:W3CDTF">2023-05-31T00:08:00Z</dcterms:created>
  <dcterms:modified xsi:type="dcterms:W3CDTF">2023-08-14T04:01:56Z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0F7B880961C84CABA1590BED51092226_13</vt:lpwstr>
  </property>
  <property fmtid="{D5CDD505-2E9C-101B-9397-08002B2CF9AE}" pid="3" name="KSOProductBuildVer">
    <vt:lpwstr>2052-12.1.0.15120</vt:lpwstr>
  </property>
</Properties>
</file>